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<sst xmlns="http://schemas.openxmlformats.org/spreadsheetml/2006/main" count="82" uniqueCount="76">
  <si>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</si>
  <si>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</si>
  <si>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</si>
  <si>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</si>
  <si>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</si>
  <si>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</si>
  <si>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</si>
  <si>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</si>
  <si>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</si>
  <si>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</si>
  <si>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</si>
  <si>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</si>
  <si>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</si>
  <si>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</si>
  <si>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</si>
  <si>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</si>
  <si>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</si>
  <si>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</si>
  <si>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</si>
  <si>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</si>
  <si>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</si>
  <si>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</si>
  <si>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</si>
  <si>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</si>
  <si>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</si>
  <si>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</si>
  <si>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</si>
  <si>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</si>
  <si>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</si>
  <si>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</si>
  <si>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</si>
  <si>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</si>
  <si>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</si>
  <si>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</si>
  <si>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</si>
  <si>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</si>
  <si>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</si>
  <si>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</si>
  <si>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</si>
  <si>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</si>
  <si>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</si>
  <si>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</si>
  <si>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</si>
  <si>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</si>
  <si>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</si>
  <si>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</si>
  <si>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</si>
  <si>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</si>
  <si>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</si>
  <si>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</si>
  <si>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</si>
  <si>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</si>
  <si>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</si>
  <si>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</si>
  <si>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</si>
  <si>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</si>
  <si>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</si>
  <si>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</si>
  <si>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</si>
  <si>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</si>
  <si>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</si>
  <si>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</si>
  <si>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</si>
  <si>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</si>
  <si>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</si>
  <si>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</si>
  <si>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</si>
  <si>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</si>
  <si>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</si>
  <si>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</si>
  <si>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</si>
  <si>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Profesionişti activi din punct de vedere juridic la data de 31.01.2022 comparativ cu aceeaşi perioadă a anului trecut</t>
  </si>
  <si>
    <t>Număr profesionişti activi la 31.01.2022</t>
  </si>
  <si>
    <t>Numar total profesionişti activi la 31.01.2022</t>
  </si>
  <si>
    <t>Număr profesionişti activi la 31.01.2021</t>
  </si>
  <si>
    <t>Numar total profesionişti activi la 31.01.2021</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</si>
</sst>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52625"/>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6" t="s">
        <v>71</v>
      </c>
      <c r="B1" s="26"/>
      <c r="C1" s="26"/>
      <c r="D1" s="26"/>
      <c r="E1" s="26"/>
      <c r="F1" s="26"/>
      <c r="G1" s="26"/>
      <c r="H1" s="26"/>
    </row>
    <row r="2" spans="1:7" ht="12.75">
      <c r="A2" s="26"/>
      <c r="B2" s="26"/>
      <c r="C2" s="26"/>
      <c r="E2" s="2"/>
      <c r="F2" s="2"/>
      <c r="G2" s="2"/>
    </row>
    <row r="3" spans="1:8" ht="12.75">
      <c r="A3" s="28" t="s">
        <v>0</v>
      </c>
      <c r="B3" s="27" t="s">
        <v>72</v>
      </c>
      <c r="C3" s="27"/>
      <c r="D3" s="30" t="s">
        <v>73</v>
      </c>
      <c r="E3" s="27" t="s">
        <v>74</v>
      </c>
      <c r="F3" s="27"/>
      <c r="G3" s="30" t="s">
        <v>75</v>
      </c>
      <c r="H3" s="31" t="s">
        <v>46</v>
      </c>
    </row>
    <row r="4" spans="1:8" ht="12.75">
      <c r="A4" s="28"/>
      <c r="B4" s="4" t="s">
        <v>43</v>
      </c>
      <c r="C4" s="4" t="s">
        <v>44</v>
      </c>
      <c r="D4" s="30"/>
      <c r="E4" s="4" t="s">
        <v>43</v>
      </c>
      <c r="F4" s="4" t="s">
        <v>44</v>
      </c>
      <c r="G4" s="30"/>
      <c r="H4" s="31"/>
    </row>
    <row r="5" spans="1:8" ht="12.75">
      <c r="A5" s="19" t="s">
        <v>1</v>
      </c>
      <c r="B5" s="3">
        <v>12934</v>
      </c>
      <c r="C5" s="3">
        <v>16833</v>
      </c>
      <c r="D5" s="5">
        <v>29767</v>
      </c>
      <c r="E5" s="3">
        <v>12012</v>
      </c>
      <c r="F5" s="3">
        <v>15870</v>
      </c>
      <c r="G5" s="5">
        <v>27882</v>
      </c>
      <c r="H5" s="20">
        <f aca="true" t="shared" si="0" ref="H5:H47">(D5-G5)/G5</f>
        <v>0.06760634100853598</v>
      </c>
    </row>
    <row r="6" spans="1:8" ht="12.75">
      <c r="A6" s="19" t="s">
        <v>2</v>
      </c>
      <c r="B6" s="3">
        <v>11721</v>
      </c>
      <c r="C6" s="3">
        <v>22763</v>
      </c>
      <c r="D6" s="5">
        <v>34484</v>
      </c>
      <c r="E6" s="3">
        <v>11207</v>
      </c>
      <c r="F6" s="3">
        <v>21477</v>
      </c>
      <c r="G6" s="5">
        <v>32684</v>
      </c>
      <c r="H6" s="20">
        <f t="shared" si="0"/>
        <v>0.05507281850446702</v>
      </c>
    </row>
    <row r="7" spans="1:8" ht="12.75">
      <c r="A7" s="19" t="s">
        <v>3</v>
      </c>
      <c r="B7" s="3">
        <v>10268</v>
      </c>
      <c r="C7" s="3">
        <v>31453</v>
      </c>
      <c r="D7" s="5">
        <v>41721</v>
      </c>
      <c r="E7" s="3">
        <v>9913</v>
      </c>
      <c r="F7" s="3">
        <v>29597</v>
      </c>
      <c r="G7" s="5">
        <v>39510</v>
      </c>
      <c r="H7" s="20">
        <f t="shared" si="0"/>
        <v>0.055960516324981016</v>
      </c>
    </row>
    <row r="8" spans="1:8" ht="12.75">
      <c r="A8" s="19" t="s">
        <v>4</v>
      </c>
      <c r="B8" s="3">
        <v>9982</v>
      </c>
      <c r="C8" s="3">
        <v>21368</v>
      </c>
      <c r="D8" s="5">
        <v>31350</v>
      </c>
      <c r="E8" s="3">
        <v>9656</v>
      </c>
      <c r="F8" s="3">
        <v>20259</v>
      </c>
      <c r="G8" s="5">
        <v>29915</v>
      </c>
      <c r="H8" s="20">
        <f t="shared" si="0"/>
        <v>0.04796924619755975</v>
      </c>
    </row>
    <row r="9" spans="1:8" ht="12.75">
      <c r="A9" s="19" t="s">
        <v>5</v>
      </c>
      <c r="B9" s="3">
        <v>19339</v>
      </c>
      <c r="C9" s="3">
        <v>36870</v>
      </c>
      <c r="D9" s="5">
        <v>56209</v>
      </c>
      <c r="E9" s="3">
        <v>17774</v>
      </c>
      <c r="F9" s="3">
        <v>34841</v>
      </c>
      <c r="G9" s="5">
        <v>52615</v>
      </c>
      <c r="H9" s="20">
        <f t="shared" si="0"/>
        <v>0.06830751686781336</v>
      </c>
    </row>
    <row r="10" spans="1:8" ht="12.75">
      <c r="A10" s="19" t="s">
        <v>6</v>
      </c>
      <c r="B10" s="3">
        <v>9099</v>
      </c>
      <c r="C10" s="3">
        <v>14100</v>
      </c>
      <c r="D10" s="5">
        <v>23199</v>
      </c>
      <c r="E10" s="3">
        <v>8327</v>
      </c>
      <c r="F10" s="3">
        <v>13094</v>
      </c>
      <c r="G10" s="5">
        <v>21421</v>
      </c>
      <c r="H10" s="20">
        <f t="shared" si="0"/>
        <v>0.08300266094019887</v>
      </c>
    </row>
    <row r="11" spans="1:8" ht="12.75">
      <c r="A11" s="19" t="s">
        <v>7</v>
      </c>
      <c r="B11" s="3">
        <v>8002</v>
      </c>
      <c r="C11" s="3">
        <v>8658</v>
      </c>
      <c r="D11" s="5">
        <v>16660</v>
      </c>
      <c r="E11" s="3">
        <v>7722</v>
      </c>
      <c r="F11" s="3">
        <v>8230</v>
      </c>
      <c r="G11" s="5">
        <v>15952</v>
      </c>
      <c r="H11" s="20">
        <f t="shared" si="0"/>
        <v>0.04438314944834504</v>
      </c>
    </row>
    <row r="12" spans="1:8" ht="12.75">
      <c r="A12" s="19" t="s">
        <v>8</v>
      </c>
      <c r="B12" s="3">
        <v>10881</v>
      </c>
      <c r="C12" s="3">
        <v>37205</v>
      </c>
      <c r="D12" s="5">
        <v>48086</v>
      </c>
      <c r="E12" s="3">
        <v>10180</v>
      </c>
      <c r="F12" s="3">
        <v>34793</v>
      </c>
      <c r="G12" s="5">
        <v>44973</v>
      </c>
      <c r="H12" s="20">
        <f t="shared" si="0"/>
        <v>0.06921930936339582</v>
      </c>
    </row>
    <row r="13" spans="1:8" ht="12.75">
      <c r="A13" s="19" t="s">
        <v>9</v>
      </c>
      <c r="B13" s="3">
        <v>6138</v>
      </c>
      <c r="C13" s="3">
        <v>10526</v>
      </c>
      <c r="D13" s="5">
        <v>16664</v>
      </c>
      <c r="E13" s="3">
        <v>6041</v>
      </c>
      <c r="F13" s="3">
        <v>10152</v>
      </c>
      <c r="G13" s="5">
        <v>16193</v>
      </c>
      <c r="H13" s="20">
        <f t="shared" si="0"/>
        <v>0.029086642376335455</v>
      </c>
    </row>
    <row r="14" spans="1:8" ht="12.75">
      <c r="A14" s="19" t="s">
        <v>10</v>
      </c>
      <c r="B14" s="3">
        <v>30053</v>
      </c>
      <c r="C14" s="3">
        <v>246673</v>
      </c>
      <c r="D14" s="5">
        <v>276726</v>
      </c>
      <c r="E14" s="3">
        <v>28040</v>
      </c>
      <c r="F14" s="3">
        <v>232876</v>
      </c>
      <c r="G14" s="5">
        <v>260916</v>
      </c>
      <c r="H14" s="20">
        <f t="shared" si="0"/>
        <v>0.060594214229867084</v>
      </c>
    </row>
    <row r="15" spans="1:8" ht="12.75">
      <c r="A15" s="19" t="s">
        <v>11</v>
      </c>
      <c r="B15" s="3">
        <v>7560</v>
      </c>
      <c r="C15" s="3">
        <v>17197</v>
      </c>
      <c r="D15" s="5">
        <v>24757</v>
      </c>
      <c r="E15" s="3">
        <v>7205</v>
      </c>
      <c r="F15" s="3">
        <v>16489</v>
      </c>
      <c r="G15" s="5">
        <v>23694</v>
      </c>
      <c r="H15" s="20">
        <f t="shared" si="0"/>
        <v>0.044863678568413945</v>
      </c>
    </row>
    <row r="16" spans="1:8" ht="12.75">
      <c r="A16" s="19" t="s">
        <v>12</v>
      </c>
      <c r="B16" s="3">
        <v>5621</v>
      </c>
      <c r="C16" s="3">
        <v>10026</v>
      </c>
      <c r="D16" s="5">
        <v>15647</v>
      </c>
      <c r="E16" s="3">
        <v>5386</v>
      </c>
      <c r="F16" s="3">
        <v>9535</v>
      </c>
      <c r="G16" s="5">
        <v>14921</v>
      </c>
      <c r="H16" s="20">
        <f t="shared" si="0"/>
        <v>0.04865625628309095</v>
      </c>
    </row>
    <row r="17" spans="1:8" ht="12.75">
      <c r="A17" s="19" t="s">
        <v>16</v>
      </c>
      <c r="B17" s="3">
        <v>4939</v>
      </c>
      <c r="C17" s="3">
        <v>9472</v>
      </c>
      <c r="D17" s="5">
        <v>14411</v>
      </c>
      <c r="E17" s="3">
        <v>4855</v>
      </c>
      <c r="F17" s="3">
        <v>8911</v>
      </c>
      <c r="G17" s="5">
        <v>13766</v>
      </c>
      <c r="H17" s="20">
        <f t="shared" si="0"/>
        <v>0.04685456922853407</v>
      </c>
    </row>
    <row r="18" spans="1:8" ht="12.75">
      <c r="A18" s="19" t="s">
        <v>13</v>
      </c>
      <c r="B18" s="3">
        <v>20061</v>
      </c>
      <c r="C18" s="3">
        <v>62746</v>
      </c>
      <c r="D18" s="5">
        <v>82807</v>
      </c>
      <c r="E18" s="3">
        <v>18509</v>
      </c>
      <c r="F18" s="3">
        <v>58316</v>
      </c>
      <c r="G18" s="5">
        <v>76825</v>
      </c>
      <c r="H18" s="20">
        <f t="shared" si="0"/>
        <v>0.07786527822974293</v>
      </c>
    </row>
    <row r="19" spans="1:8" ht="12.75">
      <c r="A19" s="19" t="s">
        <v>14</v>
      </c>
      <c r="B19" s="3">
        <v>11378</v>
      </c>
      <c r="C19" s="3">
        <v>43957</v>
      </c>
      <c r="D19" s="5">
        <v>55335</v>
      </c>
      <c r="E19" s="3">
        <v>11045</v>
      </c>
      <c r="F19" s="3">
        <v>41660</v>
      </c>
      <c r="G19" s="5">
        <v>52705</v>
      </c>
      <c r="H19" s="20">
        <f t="shared" si="0"/>
        <v>0.049900388957404423</v>
      </c>
    </row>
    <row r="20" spans="1:8" ht="12.75">
      <c r="A20" s="19" t="s">
        <v>15</v>
      </c>
      <c r="B20" s="3">
        <v>5310</v>
      </c>
      <c r="C20" s="3">
        <v>6459</v>
      </c>
      <c r="D20" s="5">
        <v>11769</v>
      </c>
      <c r="E20" s="3">
        <v>4991</v>
      </c>
      <c r="F20" s="3">
        <v>6204</v>
      </c>
      <c r="G20" s="5">
        <v>11195</v>
      </c>
      <c r="H20" s="20">
        <f t="shared" si="0"/>
        <v>0.051272889682894146</v>
      </c>
    </row>
    <row r="21" spans="1:8" ht="12.75">
      <c r="A21" s="19" t="s">
        <v>18</v>
      </c>
      <c r="B21" s="3">
        <v>14407</v>
      </c>
      <c r="C21" s="3">
        <v>16975</v>
      </c>
      <c r="D21" s="5">
        <v>31382</v>
      </c>
      <c r="E21" s="3">
        <v>12583</v>
      </c>
      <c r="F21" s="3">
        <v>15658</v>
      </c>
      <c r="G21" s="5">
        <v>28241</v>
      </c>
      <c r="H21" s="20">
        <f t="shared" si="0"/>
        <v>0.11122127403420559</v>
      </c>
    </row>
    <row r="22" spans="1:8" ht="12.75">
      <c r="A22" s="19" t="s">
        <v>17</v>
      </c>
      <c r="B22" s="3">
        <v>14015</v>
      </c>
      <c r="C22" s="3">
        <v>30848</v>
      </c>
      <c r="D22" s="5">
        <v>44863</v>
      </c>
      <c r="E22" s="3">
        <v>13076</v>
      </c>
      <c r="F22" s="3">
        <v>28685</v>
      </c>
      <c r="G22" s="5">
        <v>41761</v>
      </c>
      <c r="H22" s="20">
        <f t="shared" si="0"/>
        <v>0.07427983046382988</v>
      </c>
    </row>
    <row r="23" spans="1:8" ht="12.75">
      <c r="A23" s="19" t="s">
        <v>19</v>
      </c>
      <c r="B23" s="3">
        <v>7868</v>
      </c>
      <c r="C23" s="3">
        <v>21348</v>
      </c>
      <c r="D23" s="5">
        <v>29216</v>
      </c>
      <c r="E23" s="3">
        <v>7416</v>
      </c>
      <c r="F23" s="3">
        <v>20232</v>
      </c>
      <c r="G23" s="5">
        <v>27648</v>
      </c>
      <c r="H23" s="20">
        <f t="shared" si="0"/>
        <v>0.056712962962962965</v>
      </c>
    </row>
    <row r="24" spans="1:8" ht="12.75">
      <c r="A24" s="19" t="s">
        <v>20</v>
      </c>
      <c r="B24" s="3">
        <v>3420</v>
      </c>
      <c r="C24" s="3">
        <v>11257</v>
      </c>
      <c r="D24" s="5">
        <v>14677</v>
      </c>
      <c r="E24" s="3">
        <v>3185</v>
      </c>
      <c r="F24" s="3">
        <v>10364</v>
      </c>
      <c r="G24" s="5">
        <v>13549</v>
      </c>
      <c r="H24" s="20">
        <f t="shared" si="0"/>
        <v>0.08325337663296184</v>
      </c>
    </row>
    <row r="25" spans="1:8" ht="12.75">
      <c r="A25" s="19" t="s">
        <v>21</v>
      </c>
      <c r="B25" s="3">
        <v>5559</v>
      </c>
      <c r="C25" s="3">
        <v>12769</v>
      </c>
      <c r="D25" s="5">
        <v>18328</v>
      </c>
      <c r="E25" s="3">
        <v>5462</v>
      </c>
      <c r="F25" s="3">
        <v>11950</v>
      </c>
      <c r="G25" s="5">
        <v>17412</v>
      </c>
      <c r="H25" s="20">
        <f t="shared" si="0"/>
        <v>0.05260739719733517</v>
      </c>
    </row>
    <row r="26" spans="1:8" ht="12.75">
      <c r="A26" s="19" t="s">
        <v>22</v>
      </c>
      <c r="B26" s="3">
        <v>9289</v>
      </c>
      <c r="C26" s="3">
        <v>11608</v>
      </c>
      <c r="D26" s="5">
        <v>20897</v>
      </c>
      <c r="E26" s="3">
        <v>8993</v>
      </c>
      <c r="F26" s="3">
        <v>11167</v>
      </c>
      <c r="G26" s="5">
        <v>20160</v>
      </c>
      <c r="H26" s="20">
        <f t="shared" si="0"/>
        <v>0.036557539682539685</v>
      </c>
    </row>
    <row r="27" spans="1:8" ht="12.75">
      <c r="A27" s="19" t="s">
        <v>23</v>
      </c>
      <c r="B27" s="3">
        <v>8836</v>
      </c>
      <c r="C27" s="3">
        <v>18231</v>
      </c>
      <c r="D27" s="5">
        <v>27067</v>
      </c>
      <c r="E27" s="3">
        <v>8485</v>
      </c>
      <c r="F27" s="3">
        <v>17156</v>
      </c>
      <c r="G27" s="5">
        <v>25641</v>
      </c>
      <c r="H27" s="20">
        <f t="shared" si="0"/>
        <v>0.055614055614055614</v>
      </c>
    </row>
    <row r="28" spans="1:8" ht="12.75">
      <c r="A28" s="19" t="s">
        <v>24</v>
      </c>
      <c r="B28" s="3">
        <v>4526</v>
      </c>
      <c r="C28" s="3">
        <v>7893</v>
      </c>
      <c r="D28" s="5">
        <v>12419</v>
      </c>
      <c r="E28" s="3">
        <v>4403</v>
      </c>
      <c r="F28" s="3">
        <v>7459</v>
      </c>
      <c r="G28" s="5">
        <v>11862</v>
      </c>
      <c r="H28" s="20">
        <f t="shared" si="0"/>
        <v>0.04695666835272298</v>
      </c>
    </row>
    <row r="29" spans="1:8" ht="12.75">
      <c r="A29" s="19" t="s">
        <v>25</v>
      </c>
      <c r="B29" s="3">
        <v>15675</v>
      </c>
      <c r="C29" s="3">
        <v>37519</v>
      </c>
      <c r="D29" s="5">
        <v>53194</v>
      </c>
      <c r="E29" s="3">
        <v>14931</v>
      </c>
      <c r="F29" s="3">
        <v>34556</v>
      </c>
      <c r="G29" s="5">
        <v>49487</v>
      </c>
      <c r="H29" s="20">
        <f t="shared" si="0"/>
        <v>0.07490856184452482</v>
      </c>
    </row>
    <row r="30" spans="1:8" ht="12.75">
      <c r="A30" s="19" t="s">
        <v>26</v>
      </c>
      <c r="B30" s="3">
        <v>6346</v>
      </c>
      <c r="C30" s="3">
        <v>55516</v>
      </c>
      <c r="D30" s="5">
        <v>61862</v>
      </c>
      <c r="E30" s="3">
        <v>5876</v>
      </c>
      <c r="F30" s="3">
        <v>49591</v>
      </c>
      <c r="G30" s="5">
        <v>55467</v>
      </c>
      <c r="H30" s="20">
        <f t="shared" si="0"/>
        <v>0.11529377828258244</v>
      </c>
    </row>
    <row r="31" spans="1:8" ht="12.75">
      <c r="A31" s="19" t="s">
        <v>27</v>
      </c>
      <c r="B31" s="3">
        <v>13155</v>
      </c>
      <c r="C31" s="3">
        <v>22384</v>
      </c>
      <c r="D31" s="5">
        <v>35539</v>
      </c>
      <c r="E31" s="3">
        <v>12257</v>
      </c>
      <c r="F31" s="3">
        <v>21125</v>
      </c>
      <c r="G31" s="5">
        <v>33382</v>
      </c>
      <c r="H31" s="20">
        <f t="shared" si="0"/>
        <v>0.06461566113474328</v>
      </c>
    </row>
    <row r="32" spans="1:8" ht="12.75">
      <c r="A32" s="19" t="s">
        <v>28</v>
      </c>
      <c r="B32" s="3">
        <v>6103</v>
      </c>
      <c r="C32" s="3">
        <v>7747</v>
      </c>
      <c r="D32" s="5">
        <v>13850</v>
      </c>
      <c r="E32" s="3">
        <v>6010</v>
      </c>
      <c r="F32" s="3">
        <v>7206</v>
      </c>
      <c r="G32" s="5">
        <v>13216</v>
      </c>
      <c r="H32" s="20">
        <f t="shared" si="0"/>
        <v>0.04797215496368039</v>
      </c>
    </row>
    <row r="33" spans="1:8" ht="12.75">
      <c r="A33" s="19" t="s">
        <v>29</v>
      </c>
      <c r="B33" s="3">
        <v>12347</v>
      </c>
      <c r="C33" s="3">
        <v>24631</v>
      </c>
      <c r="D33" s="5">
        <v>36978</v>
      </c>
      <c r="E33" s="3">
        <v>11752</v>
      </c>
      <c r="F33" s="3">
        <v>23343</v>
      </c>
      <c r="G33" s="5">
        <v>35095</v>
      </c>
      <c r="H33" s="20">
        <f t="shared" si="0"/>
        <v>0.053654366718905826</v>
      </c>
    </row>
    <row r="34" spans="1:8" ht="12.75">
      <c r="A34" s="19" t="s">
        <v>30</v>
      </c>
      <c r="B34" s="3">
        <v>8622</v>
      </c>
      <c r="C34" s="3">
        <v>15993</v>
      </c>
      <c r="D34" s="5">
        <v>24615</v>
      </c>
      <c r="E34" s="3">
        <v>8327</v>
      </c>
      <c r="F34" s="3">
        <v>14988</v>
      </c>
      <c r="G34" s="5">
        <v>23315</v>
      </c>
      <c r="H34" s="20">
        <f t="shared" si="0"/>
        <v>0.05575809564657946</v>
      </c>
    </row>
    <row r="35" spans="1:8" ht="12.75">
      <c r="A35" s="19" t="s">
        <v>31</v>
      </c>
      <c r="B35" s="3">
        <v>8230</v>
      </c>
      <c r="C35" s="3">
        <v>13117</v>
      </c>
      <c r="D35" s="5">
        <v>21347</v>
      </c>
      <c r="E35" s="3">
        <v>7762</v>
      </c>
      <c r="F35" s="3">
        <v>12334</v>
      </c>
      <c r="G35" s="5">
        <v>20096</v>
      </c>
      <c r="H35" s="20">
        <f t="shared" si="0"/>
        <v>0.06225119426751592</v>
      </c>
    </row>
    <row r="36" spans="1:8" ht="12.75">
      <c r="A36" s="19" t="s">
        <v>32</v>
      </c>
      <c r="B36" s="3">
        <v>12445</v>
      </c>
      <c r="C36" s="3">
        <v>33545</v>
      </c>
      <c r="D36" s="5">
        <v>45990</v>
      </c>
      <c r="E36" s="3">
        <v>12027</v>
      </c>
      <c r="F36" s="3">
        <v>31688</v>
      </c>
      <c r="G36" s="5">
        <v>43715</v>
      </c>
      <c r="H36" s="20">
        <f t="shared" si="0"/>
        <v>0.05204163330664532</v>
      </c>
    </row>
    <row r="37" spans="1:8" ht="12.75">
      <c r="A37" s="19" t="s">
        <v>33</v>
      </c>
      <c r="B37" s="3">
        <v>7427</v>
      </c>
      <c r="C37" s="3">
        <v>14326</v>
      </c>
      <c r="D37" s="5">
        <v>21753</v>
      </c>
      <c r="E37" s="3">
        <v>7235</v>
      </c>
      <c r="F37" s="3">
        <v>13542</v>
      </c>
      <c r="G37" s="5">
        <v>20777</v>
      </c>
      <c r="H37" s="20">
        <f t="shared" si="0"/>
        <v>0.04697502045531116</v>
      </c>
    </row>
    <row r="38" spans="1:8" ht="12.75">
      <c r="A38" s="19" t="s">
        <v>36</v>
      </c>
      <c r="B38" s="3">
        <v>7728</v>
      </c>
      <c r="C38" s="3">
        <v>9051</v>
      </c>
      <c r="D38" s="5">
        <v>16779</v>
      </c>
      <c r="E38" s="3">
        <v>7194</v>
      </c>
      <c r="F38" s="3">
        <v>8740</v>
      </c>
      <c r="G38" s="5">
        <v>15934</v>
      </c>
      <c r="H38" s="20">
        <f t="shared" si="0"/>
        <v>0.05303125392243002</v>
      </c>
    </row>
    <row r="39" spans="1:8" ht="12.75">
      <c r="A39" s="19" t="s">
        <v>34</v>
      </c>
      <c r="B39" s="3">
        <v>9347</v>
      </c>
      <c r="C39" s="3">
        <v>21677</v>
      </c>
      <c r="D39" s="5">
        <v>31024</v>
      </c>
      <c r="E39" s="3">
        <v>8940</v>
      </c>
      <c r="F39" s="3">
        <v>19974</v>
      </c>
      <c r="G39" s="5">
        <v>28914</v>
      </c>
      <c r="H39" s="20">
        <f t="shared" si="0"/>
        <v>0.07297502939752369</v>
      </c>
    </row>
    <row r="40" spans="1:8" ht="12.75">
      <c r="A40" s="19" t="s">
        <v>35</v>
      </c>
      <c r="B40" s="3">
        <v>10305</v>
      </c>
      <c r="C40" s="3">
        <v>22738</v>
      </c>
      <c r="D40" s="5">
        <v>33043</v>
      </c>
      <c r="E40" s="3">
        <v>10089</v>
      </c>
      <c r="F40" s="3">
        <v>21000</v>
      </c>
      <c r="G40" s="5">
        <v>31089</v>
      </c>
      <c r="H40" s="20">
        <f t="shared" si="0"/>
        <v>0.06285181253819679</v>
      </c>
    </row>
    <row r="41" spans="1:8" ht="12.75">
      <c r="A41" s="19" t="s">
        <v>37</v>
      </c>
      <c r="B41" s="3">
        <v>6106</v>
      </c>
      <c r="C41" s="3">
        <v>11295</v>
      </c>
      <c r="D41" s="5">
        <v>17401</v>
      </c>
      <c r="E41" s="3">
        <v>5966</v>
      </c>
      <c r="F41" s="3">
        <v>10652</v>
      </c>
      <c r="G41" s="5">
        <v>16618</v>
      </c>
      <c r="H41" s="20">
        <f t="shared" si="0"/>
        <v>0.04711758334336262</v>
      </c>
    </row>
    <row r="42" spans="1:8" ht="12.75">
      <c r="A42" s="19" t="s">
        <v>38</v>
      </c>
      <c r="B42" s="3">
        <v>14821</v>
      </c>
      <c r="C42" s="3">
        <v>51210</v>
      </c>
      <c r="D42" s="5">
        <v>66031</v>
      </c>
      <c r="E42" s="3">
        <v>13685</v>
      </c>
      <c r="F42" s="3">
        <v>47880</v>
      </c>
      <c r="G42" s="5">
        <v>61565</v>
      </c>
      <c r="H42" s="20">
        <f t="shared" si="0"/>
        <v>0.0725412166003411</v>
      </c>
    </row>
    <row r="43" spans="1:8" ht="12.75">
      <c r="A43" s="19" t="s">
        <v>39</v>
      </c>
      <c r="B43" s="3">
        <v>6474</v>
      </c>
      <c r="C43" s="3">
        <v>8457</v>
      </c>
      <c r="D43" s="5">
        <v>14931</v>
      </c>
      <c r="E43" s="3">
        <v>6211</v>
      </c>
      <c r="F43" s="3">
        <v>7995</v>
      </c>
      <c r="G43" s="5">
        <v>14206</v>
      </c>
      <c r="H43" s="20">
        <f t="shared" si="0"/>
        <v>0.05103477403913839</v>
      </c>
    </row>
    <row r="44" spans="1:8" ht="12.75">
      <c r="A44" s="19" t="s">
        <v>40</v>
      </c>
      <c r="B44" s="3">
        <v>6297</v>
      </c>
      <c r="C44" s="3">
        <v>9750</v>
      </c>
      <c r="D44" s="5">
        <v>16047</v>
      </c>
      <c r="E44" s="3">
        <v>6225</v>
      </c>
      <c r="F44" s="3">
        <v>9005</v>
      </c>
      <c r="G44" s="5">
        <v>15230</v>
      </c>
      <c r="H44" s="20">
        <f t="shared" si="0"/>
        <v>0.053644123440577805</v>
      </c>
    </row>
    <row r="45" spans="1:8" ht="12.75">
      <c r="A45" s="19" t="s">
        <v>42</v>
      </c>
      <c r="B45" s="3">
        <v>7433</v>
      </c>
      <c r="C45" s="3">
        <v>13124</v>
      </c>
      <c r="D45" s="5">
        <v>20557</v>
      </c>
      <c r="E45" s="3">
        <v>7165</v>
      </c>
      <c r="F45" s="3">
        <v>12532</v>
      </c>
      <c r="G45" s="5">
        <v>19697</v>
      </c>
      <c r="H45" s="20">
        <f t="shared" si="0"/>
        <v>0.04366147129004417</v>
      </c>
    </row>
    <row r="46" spans="1:8" ht="12.75">
      <c r="A46" s="19" t="s">
        <v>41</v>
      </c>
      <c r="B46" s="3">
        <v>6718</v>
      </c>
      <c r="C46" s="3">
        <v>11970</v>
      </c>
      <c r="D46" s="5">
        <v>18688</v>
      </c>
      <c r="E46" s="3">
        <v>6529</v>
      </c>
      <c r="F46" s="3">
        <v>11270</v>
      </c>
      <c r="G46" s="5">
        <v>17799</v>
      </c>
      <c r="H46" s="20">
        <f t="shared" si="0"/>
        <v>0.049946626214955894</v>
      </c>
    </row>
    <row r="47" spans="1:8" ht="12.75">
      <c r="A47" s="21" t="s">
        <v>45</v>
      </c>
      <c r="B47" s="5">
        <v>416785</v>
      </c>
      <c r="C47" s="22">
        <v>1111285</v>
      </c>
      <c r="D47" s="5">
        <v>1528070</v>
      </c>
      <c r="E47" s="5">
        <v>394647</v>
      </c>
      <c r="F47" s="5">
        <v>1042396</v>
      </c>
      <c r="G47" s="5">
        <v>1437043</v>
      </c>
      <c r="H47" s="20">
        <f t="shared" si="0"/>
        <v>0.06334326808592367</v>
      </c>
    </row>
    <row r="48" spans="1:8" ht="38.25" customHeight="1">
      <c r="A48" s="29" t="s">
        <v>70</v>
      </c>
      <c r="B48" s="29"/>
      <c r="C48" s="29"/>
      <c r="D48" s="29"/>
      <c r="E48" s="29"/>
      <c r="F48" s="29"/>
      <c r="G48" s="29"/>
      <c r="H48" s="29"/>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 min="5" max="6" width="6.8515625" style="0" customWidth="1"/>
    <col min="7" max="7" width="61.7109375" style="0" customWidth="1"/>
  </cols>
  <sheetData>
    <row r="1" spans="1:4" ht="12.75" customHeight="1">
      <c r="A1" s="26" t="s">
        <v>71</v>
      </c>
      <c r="B1" s="26"/>
      <c r="C1" s="26"/>
      <c r="D1" s="26"/>
    </row>
    <row r="2" spans="1:4" ht="13.5" thickBot="1">
      <c r="A2" s="32"/>
      <c r="B2" s="32"/>
      <c r="C2" s="32"/>
      <c r="D2" s="32"/>
    </row>
    <row r="3" spans="1:4" ht="26.25" customHeight="1">
      <c r="A3" s="10" t="s">
        <v>47</v>
      </c>
      <c r="B3" s="11" t="s">
        <v>73</v>
      </c>
      <c r="C3" s="11" t="s">
        <v>75</v>
      </c>
      <c r="D3" s="12" t="s">
        <v>48</v>
      </c>
    </row>
    <row r="4" spans="1:4" ht="25.5">
      <c r="A4" s="13" t="s">
        <v>68</v>
      </c>
      <c r="B4" s="7">
        <v>81</v>
      </c>
      <c r="C4" s="7">
        <v>96</v>
      </c>
      <c r="D4" s="14">
        <f aca="true" t="shared" si="0" ref="D4:D24">(B4-C4)/C4</f>
        <v>-0.15625</v>
      </c>
    </row>
    <row r="5" spans="1:4" ht="12.75">
      <c r="A5" s="13" t="s">
        <v>49</v>
      </c>
      <c r="B5" s="3">
        <v>62858</v>
      </c>
      <c r="C5" s="3">
        <v>58691</v>
      </c>
      <c r="D5" s="14">
        <f t="shared" si="0"/>
        <v>0.0709989606583633</v>
      </c>
    </row>
    <row r="6" spans="1:4" ht="12.75">
      <c r="A6" s="13" t="s">
        <v>50</v>
      </c>
      <c r="B6" s="3">
        <v>36818</v>
      </c>
      <c r="C6" s="3">
        <v>34970</v>
      </c>
      <c r="D6" s="14">
        <f t="shared" si="0"/>
        <v>0.05284529596797255</v>
      </c>
    </row>
    <row r="7" spans="1:4" ht="12.75">
      <c r="A7" s="13" t="s">
        <v>51</v>
      </c>
      <c r="B7" s="3">
        <v>148454</v>
      </c>
      <c r="C7" s="3">
        <v>138751</v>
      </c>
      <c r="D7" s="14">
        <f t="shared" si="0"/>
        <v>0.06993102752412596</v>
      </c>
    </row>
    <row r="8" spans="1:4" ht="12.75">
      <c r="A8" s="13" t="s">
        <v>52</v>
      </c>
      <c r="B8" s="3">
        <v>234</v>
      </c>
      <c r="C8" s="3">
        <v>215</v>
      </c>
      <c r="D8" s="14">
        <f t="shared" si="0"/>
        <v>0.08837209302325581</v>
      </c>
    </row>
    <row r="9" spans="1:4" ht="12.75">
      <c r="A9" s="13" t="s">
        <v>53</v>
      </c>
      <c r="B9" s="3">
        <v>140833</v>
      </c>
      <c r="C9" s="3">
        <v>129814</v>
      </c>
      <c r="D9" s="14">
        <f t="shared" si="0"/>
        <v>0.08488298642673363</v>
      </c>
    </row>
    <row r="10" spans="1:4" ht="12.75">
      <c r="A10" s="13" t="s">
        <v>54</v>
      </c>
      <c r="B10" s="3">
        <v>62705</v>
      </c>
      <c r="C10" s="3">
        <v>59716</v>
      </c>
      <c r="D10" s="14">
        <f t="shared" si="0"/>
        <v>0.050053586978364255</v>
      </c>
    </row>
    <row r="11" spans="1:4" ht="12.75">
      <c r="A11" s="13" t="s">
        <v>55</v>
      </c>
      <c r="B11" s="3">
        <v>407693</v>
      </c>
      <c r="C11" s="3">
        <v>396505</v>
      </c>
      <c r="D11" s="14">
        <f t="shared" si="0"/>
        <v>0.028216542036039897</v>
      </c>
    </row>
    <row r="12" spans="1:4" ht="12.75">
      <c r="A12" s="13" t="s">
        <v>56</v>
      </c>
      <c r="B12" s="3">
        <v>150796</v>
      </c>
      <c r="C12" s="3">
        <v>138456</v>
      </c>
      <c r="D12" s="14">
        <f t="shared" si="0"/>
        <v>0.08912578725371237</v>
      </c>
    </row>
    <row r="13" spans="1:4" ht="12.75">
      <c r="A13" s="13" t="s">
        <v>57</v>
      </c>
      <c r="B13" s="3">
        <v>6312</v>
      </c>
      <c r="C13" s="3">
        <v>6180</v>
      </c>
      <c r="D13" s="14">
        <f t="shared" si="0"/>
        <v>0.021359223300970873</v>
      </c>
    </row>
    <row r="14" spans="1:4" ht="12.75">
      <c r="A14" s="13" t="s">
        <v>58</v>
      </c>
      <c r="B14" s="3">
        <v>72588</v>
      </c>
      <c r="C14" s="3">
        <v>68604</v>
      </c>
      <c r="D14" s="14">
        <f t="shared" si="0"/>
        <v>0.05807241560258877</v>
      </c>
    </row>
    <row r="15" spans="1:4" ht="12.75">
      <c r="A15" s="13" t="s">
        <v>59</v>
      </c>
      <c r="B15" s="3">
        <v>2004</v>
      </c>
      <c r="C15" s="3">
        <v>1954</v>
      </c>
      <c r="D15" s="14">
        <f t="shared" si="0"/>
        <v>0.0255885363357216</v>
      </c>
    </row>
    <row r="16" spans="1:4" ht="12.75">
      <c r="A16" s="13" t="s">
        <v>60</v>
      </c>
      <c r="B16" s="3">
        <v>117518</v>
      </c>
      <c r="C16" s="3">
        <v>113942</v>
      </c>
      <c r="D16" s="14">
        <f t="shared" si="0"/>
        <v>0.031384388548559794</v>
      </c>
    </row>
    <row r="17" spans="1:4" ht="12.75">
      <c r="A17" s="13" t="s">
        <v>61</v>
      </c>
      <c r="B17" s="3">
        <v>69504</v>
      </c>
      <c r="C17" s="3">
        <v>61119</v>
      </c>
      <c r="D17" s="14">
        <f t="shared" si="0"/>
        <v>0.1371913807490306</v>
      </c>
    </row>
    <row r="18" spans="1:4" ht="12.75">
      <c r="A18" s="16" t="s">
        <v>62</v>
      </c>
      <c r="B18" s="9">
        <v>19063</v>
      </c>
      <c r="C18" s="8">
        <v>17741</v>
      </c>
      <c r="D18" s="14">
        <f t="shared" si="0"/>
        <v>0.07451665633278845</v>
      </c>
    </row>
    <row r="19" spans="1:4" ht="12.75">
      <c r="A19" s="13" t="s">
        <v>67</v>
      </c>
      <c r="B19" s="3">
        <v>26009</v>
      </c>
      <c r="C19" s="3">
        <v>23013</v>
      </c>
      <c r="D19" s="14">
        <f t="shared" si="0"/>
        <v>0.13018728544735583</v>
      </c>
    </row>
    <row r="20" spans="1:4" ht="14.25" customHeight="1">
      <c r="A20" s="13" t="s">
        <v>63</v>
      </c>
      <c r="B20" s="3">
        <v>3789</v>
      </c>
      <c r="C20" s="3">
        <v>3236</v>
      </c>
      <c r="D20" s="14">
        <f t="shared" si="0"/>
        <v>0.17088998763906058</v>
      </c>
    </row>
    <row r="21" spans="1:4" ht="12.75">
      <c r="A21" s="13" t="s">
        <v>64</v>
      </c>
      <c r="B21" s="3">
        <v>31956</v>
      </c>
      <c r="C21" s="3">
        <v>28771</v>
      </c>
      <c r="D21" s="14">
        <f t="shared" si="0"/>
        <v>0.11070174828820688</v>
      </c>
    </row>
    <row r="22" spans="1:4" ht="12.75">
      <c r="A22" s="15" t="s">
        <v>65</v>
      </c>
      <c r="B22" s="3">
        <v>126043</v>
      </c>
      <c r="C22" s="3">
        <v>115377</v>
      </c>
      <c r="D22" s="14">
        <f t="shared" si="0"/>
        <v>0.09244476802135608</v>
      </c>
    </row>
    <row r="23" spans="1:4" ht="12.75">
      <c r="A23" s="23" t="s">
        <v>66</v>
      </c>
      <c r="B23" s="24">
        <v>42812</v>
      </c>
      <c r="C23" s="24">
        <v>39892</v>
      </c>
      <c r="D23" s="14">
        <f t="shared" si="0"/>
        <v>0.07319763361074902</v>
      </c>
    </row>
    <row r="24" spans="1:9" s="2" customFormat="1" ht="13.5" thickBot="1">
      <c r="A24" s="17" t="s">
        <v>69</v>
      </c>
      <c r="B24" s="6">
        <v>1528070</v>
      </c>
      <c r="C24" s="18">
        <v>1437043</v>
      </c>
      <c r="D24" s="25">
        <f t="shared" si="0"/>
        <v>0.06334326808592367</v>
      </c>
      <c r="G24"/>
      <c r="H24"/>
      <c r="I24"/>
    </row>
    <row r="26" spans="1:4" ht="51.75" customHeight="1">
      <c r="A26" s="29" t="s">
        <v>70</v>
      </c>
      <c r="B26" s="29"/>
      <c r="C26" s="29"/>
      <c r="D26" s="29"/>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2022-02-04T10:42:13Z</dcterms:modified>
  <cp:category/>
  <cp:version/>
  <cp:contentType/>
  <cp:contentStatus/>
</cp:coreProperties>
</file>